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 updates\2025\"/>
    </mc:Choice>
  </mc:AlternateContent>
  <xr:revisionPtr revIDLastSave="0" documentId="8_{BA08BD90-443A-4EB4-84D4-E46051B4E5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G52" i="1"/>
  <c r="F52" i="1"/>
  <c r="E52" i="1"/>
  <c r="D52" i="1"/>
  <c r="C52" i="1"/>
</calcChain>
</file>

<file path=xl/sharedStrings.xml><?xml version="1.0" encoding="utf-8"?>
<sst xmlns="http://schemas.openxmlformats.org/spreadsheetml/2006/main" count="58" uniqueCount="58">
  <si>
    <t>Total Passes</t>
  </si>
  <si>
    <t>Abbeyfeale</t>
  </si>
  <si>
    <t>Arklow</t>
  </si>
  <si>
    <t>Athlone</t>
  </si>
  <si>
    <t>Ballina</t>
  </si>
  <si>
    <t>Cahir</t>
  </si>
  <si>
    <t>Cahirciveen</t>
  </si>
  <si>
    <t>Carlow</t>
  </si>
  <si>
    <t>Carndonagh</t>
  </si>
  <si>
    <t>Castlerea</t>
  </si>
  <si>
    <t>Cavan</t>
  </si>
  <si>
    <t>Charleville</t>
  </si>
  <si>
    <t>Clifden</t>
  </si>
  <si>
    <t>Cork-Blarney</t>
  </si>
  <si>
    <t>Cork-Little Island</t>
  </si>
  <si>
    <t>Deansgrange</t>
  </si>
  <si>
    <t>Derrybeg</t>
  </si>
  <si>
    <t>Drogheda</t>
  </si>
  <si>
    <t>Dundalk</t>
  </si>
  <si>
    <t>Ennis</t>
  </si>
  <si>
    <t>Enniscorthy</t>
  </si>
  <si>
    <t>Fonthill</t>
  </si>
  <si>
    <t>Galway</t>
  </si>
  <si>
    <t>Kells</t>
  </si>
  <si>
    <t>Kilkenny</t>
  </si>
  <si>
    <t>Killarney</t>
  </si>
  <si>
    <t>Letterkenny</t>
  </si>
  <si>
    <t>Limerick</t>
  </si>
  <si>
    <t>Longford</t>
  </si>
  <si>
    <t>Macroom</t>
  </si>
  <si>
    <t>Monaghan</t>
  </si>
  <si>
    <t>Mullingar</t>
  </si>
  <si>
    <t>Naas</t>
  </si>
  <si>
    <t>Nenagh</t>
  </si>
  <si>
    <t>Portlaoise</t>
  </si>
  <si>
    <t>Skibbereen</t>
  </si>
  <si>
    <t>Sligo</t>
  </si>
  <si>
    <t>Tralee</t>
  </si>
  <si>
    <t>Tullamore</t>
  </si>
  <si>
    <t>Waterford</t>
  </si>
  <si>
    <t>Westport</t>
  </si>
  <si>
    <t>Youghal</t>
  </si>
  <si>
    <t>PASS (Initial Test)</t>
  </si>
  <si>
    <t>FAIL (Initial Test)</t>
  </si>
  <si>
    <t xml:space="preserve">Centre </t>
  </si>
  <si>
    <t>PASS (Re-test)</t>
  </si>
  <si>
    <t>FAIL (Re-test)</t>
  </si>
  <si>
    <t xml:space="preserve">Total Tests </t>
  </si>
  <si>
    <t>Carrick-on-Shannon</t>
  </si>
  <si>
    <t>Ballinasloe</t>
  </si>
  <si>
    <t>Donegal Town</t>
  </si>
  <si>
    <t>Navan</t>
  </si>
  <si>
    <t>Tuam</t>
  </si>
  <si>
    <t>Castleisland</t>
  </si>
  <si>
    <t>Northpoint 2</t>
  </si>
  <si>
    <t>Northpoint 1</t>
  </si>
  <si>
    <t>Greenhills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</si>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</sst>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2" xfId="0" applyFont="1" applyBorder="1" applyAlignment="1">
      <alignment vertical="top" wrapText="1" readingOrder="1"/>
    </xf>
    <xf numFmtId="0" fontId="0" fillId="0" borderId="0" xfId="0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vertical="top" wrapText="1" readingOrder="1"/>
    </xf>
    <xf numFmtId="3" fontId="5" fillId="0" borderId="1" xfId="0" applyNumberFormat="1" applyFont="1" applyBorder="1" applyAlignment="1">
      <alignment horizontal="center" vertical="top" wrapText="1" readingOrder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96" zoomScaleNormal="96" workbookViewId="0">
      <selection activeCell="H8" sqref="H8"/>
    </sheetView>
  </sheetViews>
  <sheetFormatPr defaultRowHeight="14.5" x14ac:dyDescent="0.35"/>
  <cols>
    <col min="1" max="1" width="24.6328125" customWidth="1"/>
    <col min="2" max="2" width="14.1796875" style="2" bestFit="1" customWidth="1"/>
    <col min="3" max="3" width="13.6328125" style="2" bestFit="1" customWidth="1"/>
    <col min="4" max="4" width="11.7265625" style="2" bestFit="1" customWidth="1"/>
    <col min="5" max="5" width="11.1796875" style="2" bestFit="1" customWidth="1"/>
    <col min="6" max="6" width="10.1796875" style="2" bestFit="1" customWidth="1"/>
    <col min="7" max="7" width="9.54296875" style="2" bestFit="1" customWidth="1"/>
  </cols>
  <sheetData>
    <row r="1" spans="1:8" ht="19.5" customHeight="1" x14ac:dyDescent="0.35">
      <c r="A1" s="3" t="s">
        <v>44</v>
      </c>
      <c r="B1" s="7" t="s">
        <v>42</v>
      </c>
      <c r="C1" s="7" t="s">
        <v>43</v>
      </c>
      <c r="D1" s="7" t="s">
        <v>45</v>
      </c>
      <c r="E1" s="7" t="s">
        <v>46</v>
      </c>
      <c r="F1" s="7" t="s">
        <v>0</v>
      </c>
      <c r="G1" s="7" t="s">
        <v>47</v>
      </c>
    </row>
    <row r="2" spans="1:8" x14ac:dyDescent="0.35">
      <c r="A2" s="4" t="s">
        <v>1</v>
      </c>
      <c r="B2" s="5">
        <v>9806</v>
      </c>
      <c r="C2" s="5">
        <v>7335</v>
      </c>
      <c r="D2" s="5">
        <v>6982</v>
      </c>
      <c r="E2" s="5">
        <v>628</v>
      </c>
      <c r="F2" s="5">
        <v>16788</v>
      </c>
      <c r="G2" s="5">
        <v>17141</v>
      </c>
      <c r="H2" s="1"/>
    </row>
    <row r="3" spans="1:8" x14ac:dyDescent="0.35">
      <c r="A3" s="4" t="s">
        <v>2</v>
      </c>
      <c r="B3" s="5">
        <v>24004</v>
      </c>
      <c r="C3" s="5">
        <v>19922</v>
      </c>
      <c r="D3" s="5">
        <v>17249</v>
      </c>
      <c r="E3" s="5">
        <v>1619</v>
      </c>
      <c r="F3" s="5">
        <v>41253</v>
      </c>
      <c r="G3" s="5">
        <v>43926</v>
      </c>
      <c r="H3" s="1"/>
    </row>
    <row r="4" spans="1:8" x14ac:dyDescent="0.35">
      <c r="A4" s="4" t="s">
        <v>3</v>
      </c>
      <c r="B4" s="5">
        <v>11379</v>
      </c>
      <c r="C4" s="5">
        <v>16358</v>
      </c>
      <c r="D4" s="5">
        <v>12733</v>
      </c>
      <c r="E4" s="5">
        <v>1541</v>
      </c>
      <c r="F4" s="5">
        <v>24112</v>
      </c>
      <c r="G4" s="5">
        <v>27737</v>
      </c>
      <c r="H4" s="1"/>
    </row>
    <row r="5" spans="1:8" x14ac:dyDescent="0.35">
      <c r="A5" s="4" t="s">
        <v>4</v>
      </c>
      <c r="B5" s="5">
        <v>10216</v>
      </c>
      <c r="C5" s="5">
        <v>11419</v>
      </c>
      <c r="D5" s="5">
        <v>10168</v>
      </c>
      <c r="E5" s="5">
        <v>1046</v>
      </c>
      <c r="F5" s="5">
        <v>20384</v>
      </c>
      <c r="G5" s="5">
        <v>21635</v>
      </c>
      <c r="H5" s="1"/>
    </row>
    <row r="6" spans="1:8" x14ac:dyDescent="0.35">
      <c r="A6" s="4" t="s">
        <v>49</v>
      </c>
      <c r="B6" s="5">
        <v>9922</v>
      </c>
      <c r="C6" s="5">
        <v>7207</v>
      </c>
      <c r="D6" s="5">
        <v>7383</v>
      </c>
      <c r="E6" s="5">
        <v>627</v>
      </c>
      <c r="F6" s="5">
        <v>17305</v>
      </c>
      <c r="G6" s="5">
        <v>17129</v>
      </c>
      <c r="H6" s="1"/>
    </row>
    <row r="7" spans="1:8" x14ac:dyDescent="0.35">
      <c r="A7" s="4" t="s">
        <v>5</v>
      </c>
      <c r="B7" s="5">
        <v>21558</v>
      </c>
      <c r="C7" s="5">
        <v>18556</v>
      </c>
      <c r="D7" s="5">
        <v>16267</v>
      </c>
      <c r="E7" s="5">
        <v>1522</v>
      </c>
      <c r="F7" s="5">
        <v>37825</v>
      </c>
      <c r="G7" s="5">
        <v>40114</v>
      </c>
      <c r="H7" s="1"/>
    </row>
    <row r="8" spans="1:8" x14ac:dyDescent="0.35">
      <c r="A8" s="4" t="s">
        <v>6</v>
      </c>
      <c r="B8" s="5">
        <v>1950</v>
      </c>
      <c r="C8" s="5">
        <v>1854</v>
      </c>
      <c r="D8" s="5">
        <v>1715</v>
      </c>
      <c r="E8" s="5">
        <v>99</v>
      </c>
      <c r="F8" s="5">
        <v>3665</v>
      </c>
      <c r="G8" s="5">
        <v>3804</v>
      </c>
      <c r="H8" s="1"/>
    </row>
    <row r="9" spans="1:8" x14ac:dyDescent="0.35">
      <c r="A9" s="4" t="s">
        <v>7</v>
      </c>
      <c r="B9" s="5">
        <v>13507</v>
      </c>
      <c r="C9" s="5">
        <v>16429</v>
      </c>
      <c r="D9" s="5">
        <v>15097</v>
      </c>
      <c r="E9" s="5">
        <v>1488</v>
      </c>
      <c r="F9" s="5">
        <v>28604</v>
      </c>
      <c r="G9" s="5">
        <v>29936</v>
      </c>
      <c r="H9" s="1"/>
    </row>
    <row r="10" spans="1:8" x14ac:dyDescent="0.35">
      <c r="A10" s="4" t="s">
        <v>8</v>
      </c>
      <c r="B10" s="5">
        <v>3716</v>
      </c>
      <c r="C10" s="5">
        <v>4572</v>
      </c>
      <c r="D10" s="5">
        <v>4233</v>
      </c>
      <c r="E10" s="5">
        <v>498</v>
      </c>
      <c r="F10" s="5">
        <v>7949</v>
      </c>
      <c r="G10" s="5">
        <v>8288</v>
      </c>
      <c r="H10" s="1"/>
    </row>
    <row r="11" spans="1:8" x14ac:dyDescent="0.35">
      <c r="A11" s="4" t="s">
        <v>48</v>
      </c>
      <c r="B11" s="5">
        <v>6584</v>
      </c>
      <c r="C11" s="5">
        <v>9072</v>
      </c>
      <c r="D11" s="5">
        <v>8290</v>
      </c>
      <c r="E11" s="5">
        <v>786</v>
      </c>
      <c r="F11" s="5">
        <v>14874</v>
      </c>
      <c r="G11" s="5">
        <v>15656</v>
      </c>
      <c r="H11" s="1"/>
    </row>
    <row r="12" spans="1:8" x14ac:dyDescent="0.35">
      <c r="A12" s="4" t="s">
        <v>53</v>
      </c>
      <c r="B12" s="5">
        <v>6114</v>
      </c>
      <c r="C12" s="5">
        <v>5556</v>
      </c>
      <c r="D12" s="5">
        <v>4202</v>
      </c>
      <c r="E12" s="5">
        <v>344</v>
      </c>
      <c r="F12" s="5">
        <v>10316</v>
      </c>
      <c r="G12" s="5">
        <v>11670</v>
      </c>
      <c r="H12" s="1"/>
    </row>
    <row r="13" spans="1:8" x14ac:dyDescent="0.35">
      <c r="A13" s="4" t="s">
        <v>9</v>
      </c>
      <c r="B13" s="5">
        <v>6647</v>
      </c>
      <c r="C13" s="5">
        <v>8342</v>
      </c>
      <c r="D13" s="5">
        <v>7373</v>
      </c>
      <c r="E13" s="5">
        <v>713</v>
      </c>
      <c r="F13" s="5">
        <v>14020</v>
      </c>
      <c r="G13" s="5">
        <v>14989</v>
      </c>
      <c r="H13" s="1"/>
    </row>
    <row r="14" spans="1:8" x14ac:dyDescent="0.35">
      <c r="A14" s="4" t="s">
        <v>10</v>
      </c>
      <c r="B14" s="5">
        <v>6081</v>
      </c>
      <c r="C14" s="5">
        <v>9334</v>
      </c>
      <c r="D14" s="5">
        <v>8091</v>
      </c>
      <c r="E14" s="5">
        <v>1196</v>
      </c>
      <c r="F14" s="5">
        <v>14172</v>
      </c>
      <c r="G14" s="5">
        <v>15415</v>
      </c>
      <c r="H14" s="1"/>
    </row>
    <row r="15" spans="1:8" x14ac:dyDescent="0.35">
      <c r="A15" s="4" t="s">
        <v>11</v>
      </c>
      <c r="B15" s="5">
        <v>8787</v>
      </c>
      <c r="C15" s="5">
        <v>9557</v>
      </c>
      <c r="D15" s="5">
        <v>8402</v>
      </c>
      <c r="E15" s="5">
        <v>889</v>
      </c>
      <c r="F15" s="5">
        <v>17189</v>
      </c>
      <c r="G15" s="5">
        <v>18344</v>
      </c>
      <c r="H15" s="1"/>
    </row>
    <row r="16" spans="1:8" x14ac:dyDescent="0.35">
      <c r="A16" s="4" t="s">
        <v>12</v>
      </c>
      <c r="B16" s="5">
        <v>2590</v>
      </c>
      <c r="C16" s="5">
        <v>3158</v>
      </c>
      <c r="D16" s="5">
        <v>2979</v>
      </c>
      <c r="E16" s="5">
        <v>310</v>
      </c>
      <c r="F16" s="5">
        <v>5569</v>
      </c>
      <c r="G16" s="5">
        <v>5748</v>
      </c>
      <c r="H16" s="1"/>
    </row>
    <row r="17" spans="1:8" x14ac:dyDescent="0.35">
      <c r="A17" s="4" t="s">
        <v>13</v>
      </c>
      <c r="B17" s="5">
        <v>27808</v>
      </c>
      <c r="C17" s="5">
        <v>26207</v>
      </c>
      <c r="D17" s="5">
        <v>23556</v>
      </c>
      <c r="E17" s="5">
        <v>2634</v>
      </c>
      <c r="F17" s="5">
        <v>51364</v>
      </c>
      <c r="G17" s="5">
        <v>54015</v>
      </c>
      <c r="H17" s="1"/>
    </row>
    <row r="18" spans="1:8" x14ac:dyDescent="0.35">
      <c r="A18" s="4" t="s">
        <v>14</v>
      </c>
      <c r="B18" s="5">
        <v>36611</v>
      </c>
      <c r="C18" s="5">
        <v>33483</v>
      </c>
      <c r="D18" s="5">
        <v>31955</v>
      </c>
      <c r="E18" s="5">
        <v>2758</v>
      </c>
      <c r="F18" s="5">
        <v>68566</v>
      </c>
      <c r="G18" s="5">
        <v>70094</v>
      </c>
      <c r="H18" s="1"/>
    </row>
    <row r="19" spans="1:8" x14ac:dyDescent="0.35">
      <c r="A19" s="4" t="s">
        <v>15</v>
      </c>
      <c r="B19" s="5">
        <v>67762</v>
      </c>
      <c r="C19" s="5">
        <v>44651</v>
      </c>
      <c r="D19" s="5">
        <v>44256</v>
      </c>
      <c r="E19" s="5">
        <v>3743</v>
      </c>
      <c r="F19" s="5">
        <v>112018</v>
      </c>
      <c r="G19" s="5">
        <v>112413</v>
      </c>
      <c r="H19" s="1"/>
    </row>
    <row r="20" spans="1:8" x14ac:dyDescent="0.35">
      <c r="A20" s="4" t="s">
        <v>16</v>
      </c>
      <c r="B20" s="5">
        <v>2958</v>
      </c>
      <c r="C20" s="5">
        <v>3527</v>
      </c>
      <c r="D20" s="5">
        <v>3373</v>
      </c>
      <c r="E20" s="5">
        <v>200</v>
      </c>
      <c r="F20" s="5">
        <v>6331</v>
      </c>
      <c r="G20" s="5">
        <v>6485</v>
      </c>
      <c r="H20" s="1"/>
    </row>
    <row r="21" spans="1:8" x14ac:dyDescent="0.35">
      <c r="A21" s="4" t="s">
        <v>50</v>
      </c>
      <c r="B21" s="5">
        <v>6638</v>
      </c>
      <c r="C21" s="5">
        <v>7840</v>
      </c>
      <c r="D21" s="5">
        <v>6958</v>
      </c>
      <c r="E21" s="5">
        <v>693</v>
      </c>
      <c r="F21" s="5">
        <v>13596</v>
      </c>
      <c r="G21" s="5">
        <v>14478</v>
      </c>
      <c r="H21" s="1"/>
    </row>
    <row r="22" spans="1:8" x14ac:dyDescent="0.35">
      <c r="A22" s="4" t="s">
        <v>17</v>
      </c>
      <c r="B22" s="5">
        <v>21855</v>
      </c>
      <c r="C22" s="5">
        <v>21251</v>
      </c>
      <c r="D22" s="5">
        <v>18551</v>
      </c>
      <c r="E22" s="5">
        <v>1919</v>
      </c>
      <c r="F22" s="5">
        <v>40406</v>
      </c>
      <c r="G22" s="5">
        <v>43106</v>
      </c>
      <c r="H22" s="1"/>
    </row>
    <row r="23" spans="1:8" x14ac:dyDescent="0.35">
      <c r="A23" s="4" t="s">
        <v>18</v>
      </c>
      <c r="B23" s="5">
        <v>14806</v>
      </c>
      <c r="C23" s="5">
        <v>15881</v>
      </c>
      <c r="D23" s="5">
        <v>13676</v>
      </c>
      <c r="E23" s="5">
        <v>1590</v>
      </c>
      <c r="F23" s="5">
        <v>28482</v>
      </c>
      <c r="G23" s="5">
        <v>30687</v>
      </c>
      <c r="H23" s="1"/>
    </row>
    <row r="24" spans="1:8" x14ac:dyDescent="0.35">
      <c r="A24" s="4" t="s">
        <v>19</v>
      </c>
      <c r="B24" s="5">
        <v>16464</v>
      </c>
      <c r="C24" s="5">
        <v>20167</v>
      </c>
      <c r="D24" s="5">
        <v>17903</v>
      </c>
      <c r="E24" s="5">
        <v>2128</v>
      </c>
      <c r="F24" s="5">
        <v>34367</v>
      </c>
      <c r="G24" s="5">
        <v>36631</v>
      </c>
      <c r="H24" s="1"/>
    </row>
    <row r="25" spans="1:8" x14ac:dyDescent="0.35">
      <c r="A25" s="4" t="s">
        <v>20</v>
      </c>
      <c r="B25" s="5">
        <v>21998</v>
      </c>
      <c r="C25" s="5">
        <v>25254</v>
      </c>
      <c r="D25" s="5">
        <v>22765</v>
      </c>
      <c r="E25" s="5">
        <v>2334</v>
      </c>
      <c r="F25" s="5">
        <v>44763</v>
      </c>
      <c r="G25" s="5">
        <v>47252</v>
      </c>
      <c r="H25" s="1"/>
    </row>
    <row r="26" spans="1:8" x14ac:dyDescent="0.35">
      <c r="A26" s="4" t="s">
        <v>21</v>
      </c>
      <c r="B26" s="5">
        <v>47704</v>
      </c>
      <c r="C26" s="5">
        <v>51515</v>
      </c>
      <c r="D26" s="5">
        <v>50624</v>
      </c>
      <c r="E26" s="5">
        <v>5764</v>
      </c>
      <c r="F26" s="5">
        <v>98328</v>
      </c>
      <c r="G26" s="5">
        <v>99219</v>
      </c>
      <c r="H26" s="1"/>
    </row>
    <row r="27" spans="1:8" x14ac:dyDescent="0.35">
      <c r="A27" s="4" t="s">
        <v>22</v>
      </c>
      <c r="B27" s="5">
        <v>25518</v>
      </c>
      <c r="C27" s="5">
        <v>29033</v>
      </c>
      <c r="D27" s="5">
        <v>26507</v>
      </c>
      <c r="E27" s="5">
        <v>3032</v>
      </c>
      <c r="F27" s="5">
        <v>52025</v>
      </c>
      <c r="G27" s="5">
        <v>54551</v>
      </c>
      <c r="H27" s="1"/>
    </row>
    <row r="28" spans="1:8" x14ac:dyDescent="0.35">
      <c r="A28" s="4" t="s">
        <v>56</v>
      </c>
      <c r="B28" s="5">
        <v>33354</v>
      </c>
      <c r="C28" s="5">
        <v>33356</v>
      </c>
      <c r="D28" s="5">
        <v>34768</v>
      </c>
      <c r="E28" s="5">
        <v>3446</v>
      </c>
      <c r="F28" s="5">
        <v>68122</v>
      </c>
      <c r="G28" s="5">
        <v>66710</v>
      </c>
      <c r="H28" s="1"/>
    </row>
    <row r="29" spans="1:8" x14ac:dyDescent="0.35">
      <c r="A29" s="4" t="s">
        <v>23</v>
      </c>
      <c r="B29" s="5">
        <v>16021</v>
      </c>
      <c r="C29" s="5">
        <v>17063</v>
      </c>
      <c r="D29" s="5">
        <v>13866</v>
      </c>
      <c r="E29" s="5">
        <v>1714</v>
      </c>
      <c r="F29" s="5">
        <v>29887</v>
      </c>
      <c r="G29" s="5">
        <v>33084</v>
      </c>
      <c r="H29" s="1"/>
    </row>
    <row r="30" spans="1:8" x14ac:dyDescent="0.35">
      <c r="A30" s="4" t="s">
        <v>24</v>
      </c>
      <c r="B30" s="5">
        <v>19941</v>
      </c>
      <c r="C30" s="5">
        <v>16357</v>
      </c>
      <c r="D30" s="5">
        <v>14849</v>
      </c>
      <c r="E30" s="5">
        <v>1427</v>
      </c>
      <c r="F30" s="5">
        <v>34790</v>
      </c>
      <c r="G30" s="5">
        <v>36298</v>
      </c>
      <c r="H30" s="1"/>
    </row>
    <row r="31" spans="1:8" x14ac:dyDescent="0.35">
      <c r="A31" s="4" t="s">
        <v>25</v>
      </c>
      <c r="B31" s="5">
        <v>10096</v>
      </c>
      <c r="C31" s="5">
        <v>9654</v>
      </c>
      <c r="D31" s="5">
        <v>8998</v>
      </c>
      <c r="E31" s="5">
        <v>782</v>
      </c>
      <c r="F31" s="5">
        <v>19094</v>
      </c>
      <c r="G31" s="5">
        <v>19750</v>
      </c>
      <c r="H31" s="1"/>
    </row>
    <row r="32" spans="1:8" x14ac:dyDescent="0.35">
      <c r="A32" s="4" t="s">
        <v>26</v>
      </c>
      <c r="B32" s="5">
        <v>11694</v>
      </c>
      <c r="C32" s="5">
        <v>13106</v>
      </c>
      <c r="D32" s="5">
        <v>12264</v>
      </c>
      <c r="E32" s="5">
        <v>1252</v>
      </c>
      <c r="F32" s="5">
        <v>23958</v>
      </c>
      <c r="G32" s="5">
        <v>24800</v>
      </c>
      <c r="H32" s="1"/>
    </row>
    <row r="33" spans="1:8" x14ac:dyDescent="0.35">
      <c r="A33" s="4" t="s">
        <v>27</v>
      </c>
      <c r="B33" s="5">
        <v>32545</v>
      </c>
      <c r="C33" s="5">
        <v>26587</v>
      </c>
      <c r="D33" s="5">
        <v>25644</v>
      </c>
      <c r="E33" s="5">
        <v>2395</v>
      </c>
      <c r="F33" s="5">
        <v>58189</v>
      </c>
      <c r="G33" s="5">
        <v>59132</v>
      </c>
      <c r="H33" s="1"/>
    </row>
    <row r="34" spans="1:8" x14ac:dyDescent="0.35">
      <c r="A34" s="4" t="s">
        <v>28</v>
      </c>
      <c r="B34" s="5">
        <v>6488</v>
      </c>
      <c r="C34" s="5">
        <v>8072</v>
      </c>
      <c r="D34" s="5">
        <v>7809</v>
      </c>
      <c r="E34" s="5">
        <v>936</v>
      </c>
      <c r="F34" s="5">
        <v>14297</v>
      </c>
      <c r="G34" s="5">
        <v>14560</v>
      </c>
      <c r="H34" s="1"/>
    </row>
    <row r="35" spans="1:8" x14ac:dyDescent="0.35">
      <c r="A35" s="4" t="s">
        <v>29</v>
      </c>
      <c r="B35" s="5">
        <v>10954</v>
      </c>
      <c r="C35" s="5">
        <v>11476</v>
      </c>
      <c r="D35" s="5">
        <v>9172</v>
      </c>
      <c r="E35" s="5">
        <v>1008</v>
      </c>
      <c r="F35" s="5">
        <v>20126</v>
      </c>
      <c r="G35" s="5">
        <v>22430</v>
      </c>
      <c r="H35" s="1"/>
    </row>
    <row r="36" spans="1:8" x14ac:dyDescent="0.35">
      <c r="A36" s="4" t="s">
        <v>30</v>
      </c>
      <c r="B36" s="5">
        <v>6939</v>
      </c>
      <c r="C36" s="5">
        <v>9003</v>
      </c>
      <c r="D36" s="5">
        <v>8224</v>
      </c>
      <c r="E36" s="5">
        <v>1032</v>
      </c>
      <c r="F36" s="5">
        <v>15163</v>
      </c>
      <c r="G36" s="5">
        <v>15942</v>
      </c>
      <c r="H36" s="1"/>
    </row>
    <row r="37" spans="1:8" x14ac:dyDescent="0.35">
      <c r="A37" s="4" t="s">
        <v>31</v>
      </c>
      <c r="B37" s="5">
        <v>15168</v>
      </c>
      <c r="C37" s="5">
        <v>13199</v>
      </c>
      <c r="D37" s="5">
        <v>12011</v>
      </c>
      <c r="E37" s="5">
        <v>1242</v>
      </c>
      <c r="F37" s="5">
        <v>27179</v>
      </c>
      <c r="G37" s="5">
        <v>28367</v>
      </c>
      <c r="H37" s="1"/>
    </row>
    <row r="38" spans="1:8" x14ac:dyDescent="0.35">
      <c r="A38" s="4" t="s">
        <v>32</v>
      </c>
      <c r="B38" s="5">
        <v>27589</v>
      </c>
      <c r="C38" s="5">
        <v>30211</v>
      </c>
      <c r="D38" s="5">
        <v>26161</v>
      </c>
      <c r="E38" s="5">
        <v>2817</v>
      </c>
      <c r="F38" s="5">
        <v>53750</v>
      </c>
      <c r="G38" s="5">
        <v>57800</v>
      </c>
      <c r="H38" s="1"/>
    </row>
    <row r="39" spans="1:8" x14ac:dyDescent="0.35">
      <c r="A39" s="4" t="s">
        <v>51</v>
      </c>
      <c r="B39" s="5">
        <v>14224</v>
      </c>
      <c r="C39" s="5">
        <v>16949</v>
      </c>
      <c r="D39" s="5">
        <v>13865</v>
      </c>
      <c r="E39" s="5">
        <v>1614</v>
      </c>
      <c r="F39" s="5">
        <v>28089</v>
      </c>
      <c r="G39" s="5">
        <v>31173</v>
      </c>
      <c r="H39" s="1"/>
    </row>
    <row r="40" spans="1:8" x14ac:dyDescent="0.35">
      <c r="A40" s="4" t="s">
        <v>33</v>
      </c>
      <c r="B40" s="5">
        <v>14920</v>
      </c>
      <c r="C40" s="5">
        <v>13740</v>
      </c>
      <c r="D40" s="5">
        <v>11908</v>
      </c>
      <c r="E40" s="5">
        <v>1070</v>
      </c>
      <c r="F40" s="5">
        <v>26828</v>
      </c>
      <c r="G40" s="5">
        <v>28660</v>
      </c>
      <c r="H40" s="1"/>
    </row>
    <row r="41" spans="1:8" x14ac:dyDescent="0.35">
      <c r="A41" s="4" t="s">
        <v>55</v>
      </c>
      <c r="B41" s="5">
        <v>33378</v>
      </c>
      <c r="C41" s="5">
        <v>32820</v>
      </c>
      <c r="D41" s="5">
        <v>30860</v>
      </c>
      <c r="E41" s="5">
        <v>3452</v>
      </c>
      <c r="F41" s="5">
        <v>64238</v>
      </c>
      <c r="G41" s="5">
        <v>66198</v>
      </c>
      <c r="H41" s="1"/>
    </row>
    <row r="42" spans="1:8" x14ac:dyDescent="0.35">
      <c r="A42" s="4" t="s">
        <v>54</v>
      </c>
      <c r="B42" s="5">
        <v>56856</v>
      </c>
      <c r="C42" s="5">
        <v>54693</v>
      </c>
      <c r="D42" s="5">
        <v>49524</v>
      </c>
      <c r="E42" s="5">
        <v>4473</v>
      </c>
      <c r="F42" s="5">
        <v>106380</v>
      </c>
      <c r="G42" s="5">
        <v>111549</v>
      </c>
      <c r="H42" s="1"/>
    </row>
    <row r="43" spans="1:8" x14ac:dyDescent="0.35">
      <c r="A43" s="4" t="s">
        <v>34</v>
      </c>
      <c r="B43" s="5">
        <v>16482</v>
      </c>
      <c r="C43" s="5">
        <v>15028</v>
      </c>
      <c r="D43" s="5">
        <v>13652</v>
      </c>
      <c r="E43" s="5">
        <v>1222</v>
      </c>
      <c r="F43" s="5">
        <v>30134</v>
      </c>
      <c r="G43" s="5">
        <v>31510</v>
      </c>
      <c r="H43" s="1"/>
    </row>
    <row r="44" spans="1:8" x14ac:dyDescent="0.35">
      <c r="A44" s="4" t="s">
        <v>35</v>
      </c>
      <c r="B44" s="5">
        <v>10419</v>
      </c>
      <c r="C44" s="5">
        <v>10815</v>
      </c>
      <c r="D44" s="5">
        <v>9955</v>
      </c>
      <c r="E44" s="5">
        <v>767</v>
      </c>
      <c r="F44" s="5">
        <v>20374</v>
      </c>
      <c r="G44" s="5">
        <v>21234</v>
      </c>
      <c r="H44" s="1"/>
    </row>
    <row r="45" spans="1:8" x14ac:dyDescent="0.35">
      <c r="A45" s="4" t="s">
        <v>36</v>
      </c>
      <c r="B45" s="5">
        <v>11322</v>
      </c>
      <c r="C45" s="5">
        <v>13538</v>
      </c>
      <c r="D45" s="5">
        <v>11499</v>
      </c>
      <c r="E45" s="5">
        <v>1085</v>
      </c>
      <c r="F45" s="5">
        <v>22821</v>
      </c>
      <c r="G45" s="5">
        <v>24860</v>
      </c>
      <c r="H45" s="1"/>
    </row>
    <row r="46" spans="1:8" x14ac:dyDescent="0.35">
      <c r="A46" s="4" t="s">
        <v>37</v>
      </c>
      <c r="B46" s="5">
        <v>13011</v>
      </c>
      <c r="C46" s="5">
        <v>12100</v>
      </c>
      <c r="D46" s="5">
        <v>11242</v>
      </c>
      <c r="E46" s="5">
        <v>905</v>
      </c>
      <c r="F46" s="5">
        <v>24253</v>
      </c>
      <c r="G46" s="5">
        <v>25111</v>
      </c>
      <c r="H46" s="1"/>
    </row>
    <row r="47" spans="1:8" x14ac:dyDescent="0.35">
      <c r="A47" s="4" t="s">
        <v>52</v>
      </c>
      <c r="B47" s="5">
        <v>11149</v>
      </c>
      <c r="C47" s="5">
        <v>11847</v>
      </c>
      <c r="D47" s="5">
        <v>9805</v>
      </c>
      <c r="E47" s="5">
        <v>1151</v>
      </c>
      <c r="F47" s="5">
        <v>20954</v>
      </c>
      <c r="G47" s="5">
        <v>22996</v>
      </c>
      <c r="H47" s="1"/>
    </row>
    <row r="48" spans="1:8" x14ac:dyDescent="0.35">
      <c r="A48" s="4" t="s">
        <v>38</v>
      </c>
      <c r="B48" s="5">
        <v>17151</v>
      </c>
      <c r="C48" s="5">
        <v>12756</v>
      </c>
      <c r="D48" s="5">
        <v>11489</v>
      </c>
      <c r="E48" s="5">
        <v>1047</v>
      </c>
      <c r="F48" s="5">
        <v>28640</v>
      </c>
      <c r="G48" s="5">
        <v>29907</v>
      </c>
      <c r="H48" s="1"/>
    </row>
    <row r="49" spans="1:8" x14ac:dyDescent="0.35">
      <c r="A49" s="4" t="s">
        <v>39</v>
      </c>
      <c r="B49" s="5">
        <v>28382</v>
      </c>
      <c r="C49" s="5">
        <v>23173</v>
      </c>
      <c r="D49" s="5">
        <v>20672</v>
      </c>
      <c r="E49" s="5">
        <v>1911</v>
      </c>
      <c r="F49" s="5">
        <v>49054</v>
      </c>
      <c r="G49" s="5">
        <v>51555</v>
      </c>
      <c r="H49" s="1"/>
    </row>
    <row r="50" spans="1:8" x14ac:dyDescent="0.35">
      <c r="A50" s="4" t="s">
        <v>40</v>
      </c>
      <c r="B50" s="5">
        <v>13130</v>
      </c>
      <c r="C50" s="5">
        <v>11800</v>
      </c>
      <c r="D50" s="5">
        <v>10604</v>
      </c>
      <c r="E50" s="5">
        <v>991</v>
      </c>
      <c r="F50" s="5">
        <v>23734</v>
      </c>
      <c r="G50" s="5">
        <v>24930</v>
      </c>
      <c r="H50" s="1"/>
    </row>
    <row r="51" spans="1:8" x14ac:dyDescent="0.35">
      <c r="A51" s="4" t="s">
        <v>41</v>
      </c>
      <c r="B51" s="5">
        <v>11704</v>
      </c>
      <c r="C51" s="5">
        <v>11370</v>
      </c>
      <c r="D51" s="5">
        <v>9361</v>
      </c>
      <c r="E51" s="5">
        <v>712</v>
      </c>
      <c r="F51" s="5">
        <v>21065</v>
      </c>
      <c r="G51" s="5">
        <v>23074</v>
      </c>
      <c r="H51" s="1"/>
    </row>
    <row r="52" spans="1:8" x14ac:dyDescent="0.35">
      <c r="A52" s="3" t="s">
        <v>57</v>
      </c>
      <c r="B52" s="6">
        <f>SUM(B2:B51)</f>
        <v>875900</v>
      </c>
      <c r="C52" s="6">
        <f t="shared" ref="C52:G52" si="0">SUM(C2:C51)</f>
        <v>856193</v>
      </c>
      <c r="D52" s="6">
        <f t="shared" si="0"/>
        <v>779490</v>
      </c>
      <c r="E52" s="6">
        <f t="shared" si="0"/>
        <v>78552</v>
      </c>
      <c r="F52" s="6">
        <f t="shared" si="0"/>
        <v>1655390</v>
      </c>
      <c r="G52" s="6">
        <f t="shared" si="0"/>
        <v>1732093</v>
      </c>
      <c r="H52" s="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 Kennedy</dc:creator>
  <cp:lastModifiedBy>Mary Jennings</cp:lastModifiedBy>
  <cp:lastPrinted>2015-08-05T08:49:46Z</cp:lastPrinted>
  <dcterms:created xsi:type="dcterms:W3CDTF">2012-04-10T13:54:58Z</dcterms:created>
  <dcterms:modified xsi:type="dcterms:W3CDTF">2025-04-16T09:19:41Z</dcterms:modified>
</cp:coreProperties>
</file>